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250" activeTab="2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<sst xmlns="http://schemas.openxmlformats.org/spreadsheetml/2006/main" count="528" uniqueCount="120">
  <si>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</si>
  <si>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</si>
  <si>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</si>
  <si>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</si>
  <si>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</si>
  <si>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</si>
  <si>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</si>
  <si>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</si>
  <si>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</si>
  <si>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</si>
  <si>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</si>
  <si>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</si>
  <si>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</si>
  <si>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</si>
  <si>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</si>
  <si>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</si>
  <si>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</si>
  <si>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</si>
  <si>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</si>
  <si>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</si>
  <si>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</si>
  <si>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</si>
  <si>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</si>
  <si>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</si>
  <si>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</si>
  <si>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</si>
  <si>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</si>
  <si>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</si>
  <si>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</si>
  <si>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</si>
  <si>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</si>
  <si>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</si>
  <si>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</si>
  <si>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</si>
  <si>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</si>
  <si>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</si>
  <si>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</si>
  <si>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</si>
  <si>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</si>
  <si>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</si>
  <si>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</si>
  <si>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</si>
  <si>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</si>
  <si>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</si>
  <si>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</si>
  <si>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</si>
  <si>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</si>
  <si>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</si>
  <si>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</si>
  <si>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</si>
  <si>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</si>
  <si>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</si>
  <si>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</si>
  <si>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</si>
  <si>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</si>
  <si>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</si>
  <si>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</si>
  <si>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</si>
  <si>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</si>
  <si>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</si>
  <si>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</si>
  <si>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</si>
  <si>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</si>
  <si>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</si>
  <si>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</si>
  <si>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</si>
  <si>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</si>
  <si>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</si>
  <si>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</si>
  <si>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</si>
  <si>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</si>
  <si>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</si>
  <si>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</si>
  <si>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</si>
  <si>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</si>
  <si>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</si>
  <si>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</si>
  <si>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</si>
  <si>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</si>
  <si>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</si>
  <si>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</si>
  <si>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</si>
  <si>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</si>
  <si>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</si>
  <si>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</si>
  <si>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</si>
  <si>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</si>
  <si>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</si>
  <si>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</si>
  <si>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</si>
  <si>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</si>
  <si>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</si>
  <si>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</si>
  <si>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</si>
  <si>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</si>
  <si>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</si>
  <si>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</si>
  <si>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</si>
  <si>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</si>
  <si>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</si>
  <si>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</si>
  <si>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</si>
  <si>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</si>
  <si>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</si>
  <si>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</si>
  <si>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</si>
  <si>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Бернюков Олег Александрович</t>
  </si>
  <si>
    <t>Муниципальное бюджетное общеобразовательное учреждение Ульяновская средняя школа</t>
  </si>
  <si>
    <t>Бофонов Валентин Евгеньевич</t>
  </si>
  <si>
    <t>Перепелкин Артемий Васильевич</t>
  </si>
  <si>
    <t>Нарышев Александр Игоревич</t>
  </si>
  <si>
    <t>Бусаров Владислав Александрович</t>
  </si>
  <si>
    <t>Кортяков Александр Юрьевич</t>
  </si>
  <si>
    <t xml:space="preserve">Яковлева Александра Александровна </t>
  </si>
  <si>
    <t>Кулемина Надежда Николаевна</t>
  </si>
  <si>
    <t>Мартынова Анастасия Романовна</t>
  </si>
  <si>
    <t>18</t>
  </si>
  <si>
    <t>Изгалина Дарья Сергеевна</t>
  </si>
  <si>
    <t xml:space="preserve">Катков Владислав Алексеевич </t>
  </si>
  <si>
    <t>Егоров Никита Сергеевич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</si>
</sst>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sz val="8"/>
      <name val="Calibri"/>
      <family val="2"/>
    </font>
    <font>
      <sz val="11"/>
      <color indexed="23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7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2" fillId="0" borderId="10" xfId="0" applyNumberFormat="1" applyFont="1" applyBorder="1" applyAlignment="1" applyProtection="1">
      <alignment horizontal="left" vertical="top"/>
      <protection/>
    </xf>
    <xf numFmtId="49" fontId="2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 applyProtection="1">
      <alignment horizontal="left" vertical="top"/>
      <protection/>
    </xf>
    <xf numFmtId="173" fontId="2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left"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49" fontId="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>
      <alignment vertical="top"/>
    </xf>
    <xf numFmtId="173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173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173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 applyProtection="1">
      <alignment/>
      <protection/>
    </xf>
    <xf numFmtId="49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 applyProtection="1">
      <alignment horizontal="center" wrapText="1"/>
      <protection/>
    </xf>
    <xf numFmtId="173" fontId="7" fillId="0" borderId="10" xfId="0" applyNumberFormat="1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7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 applyProtection="1">
      <alignment horizontal="center"/>
      <protection/>
    </xf>
    <xf numFmtId="173" fontId="7" fillId="33" borderId="10" xfId="0" applyNumberFormat="1" applyFont="1" applyFill="1" applyBorder="1" applyAlignment="1" applyProtection="1">
      <alignment horizontal="center"/>
      <protection/>
    </xf>
    <xf numFmtId="173" fontId="7" fillId="33" borderId="10" xfId="0" applyNumberFormat="1" applyFont="1" applyFill="1" applyBorder="1" applyAlignment="1" applyProtection="1">
      <alignment horizontal="center" wrapText="1"/>
      <protection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20.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0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R1" s="2" t="s">
        <v>9</v>
      </c>
      <c r="T1" s="2" t="s">
        <v>21</v>
      </c>
      <c r="Z1" s="3" t="s">
        <v>12</v>
      </c>
    </row>
    <row r="2" spans="1:26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R2" s="2" t="s">
        <v>13</v>
      </c>
      <c r="T2" s="2" t="s">
        <v>53</v>
      </c>
      <c r="Z2" s="3" t="s">
        <v>16</v>
      </c>
    </row>
    <row r="3" spans="1:26" ht="26.25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R3" s="2" t="s">
        <v>17</v>
      </c>
      <c r="T3" s="2" t="s">
        <v>39</v>
      </c>
      <c r="X3" s="50"/>
      <c r="Z3" s="3" t="s">
        <v>20</v>
      </c>
    </row>
    <row r="4" spans="1:26" ht="52.5" customHeight="1">
      <c r="A4" s="104" t="s">
        <v>0</v>
      </c>
      <c r="B4" s="99" t="s">
        <v>1</v>
      </c>
      <c r="C4" s="97" t="s">
        <v>2</v>
      </c>
      <c r="D4" s="105" t="s">
        <v>101</v>
      </c>
      <c r="E4" s="97" t="s">
        <v>3</v>
      </c>
      <c r="F4" s="106" t="s">
        <v>4</v>
      </c>
      <c r="G4" s="99" t="s">
        <v>5</v>
      </c>
      <c r="H4" s="97" t="s">
        <v>100</v>
      </c>
      <c r="I4" s="99" t="s">
        <v>6</v>
      </c>
      <c r="J4" s="99" t="s">
        <v>8</v>
      </c>
      <c r="K4" s="97" t="s">
        <v>7</v>
      </c>
      <c r="T4" s="2" t="s">
        <v>37</v>
      </c>
      <c r="X4" s="50" t="s">
        <v>103</v>
      </c>
      <c r="Z4" s="3" t="s">
        <v>22</v>
      </c>
    </row>
    <row r="5" spans="1:26" ht="48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T5" s="2" t="s">
        <v>27</v>
      </c>
      <c r="X5" s="50" t="s">
        <v>104</v>
      </c>
      <c r="Z5" s="3" t="s">
        <v>24</v>
      </c>
    </row>
    <row r="6" spans="1:26" ht="90">
      <c r="A6" s="90">
        <v>1</v>
      </c>
      <c r="B6" s="44" t="s">
        <v>33</v>
      </c>
      <c r="C6" s="96" t="s">
        <v>119</v>
      </c>
      <c r="D6" s="43">
        <v>39057</v>
      </c>
      <c r="E6" s="44">
        <v>25</v>
      </c>
      <c r="F6" s="83" t="s">
        <v>13</v>
      </c>
      <c r="G6" s="44" t="s">
        <v>62</v>
      </c>
      <c r="H6" s="84" t="s">
        <v>107</v>
      </c>
      <c r="I6" s="44" t="s">
        <v>98</v>
      </c>
      <c r="J6" s="44"/>
      <c r="K6" s="44" t="s">
        <v>108</v>
      </c>
      <c r="T6" s="2" t="s">
        <v>18</v>
      </c>
      <c r="X6" s="50" t="s">
        <v>98</v>
      </c>
      <c r="Z6" s="3" t="s">
        <v>40</v>
      </c>
    </row>
    <row r="7" spans="1:26" ht="90">
      <c r="A7" s="90">
        <v>2</v>
      </c>
      <c r="B7" s="44" t="s">
        <v>33</v>
      </c>
      <c r="C7" s="96" t="s">
        <v>118</v>
      </c>
      <c r="D7" s="43">
        <v>39148</v>
      </c>
      <c r="E7" s="44">
        <v>16</v>
      </c>
      <c r="F7" s="83" t="s">
        <v>17</v>
      </c>
      <c r="G7" s="44" t="s">
        <v>62</v>
      </c>
      <c r="H7" s="84" t="s">
        <v>107</v>
      </c>
      <c r="I7" s="44" t="s">
        <v>98</v>
      </c>
      <c r="J7" s="44"/>
      <c r="K7" s="44" t="s">
        <v>108</v>
      </c>
      <c r="T7" s="2" t="s">
        <v>35</v>
      </c>
      <c r="X7" s="50" t="s">
        <v>99</v>
      </c>
      <c r="Z7" s="3" t="s">
        <v>42</v>
      </c>
    </row>
    <row r="8" spans="1:26" ht="90">
      <c r="A8" s="91">
        <v>3</v>
      </c>
      <c r="B8" s="86" t="s">
        <v>33</v>
      </c>
      <c r="C8" s="95" t="s">
        <v>117</v>
      </c>
      <c r="D8" s="93">
        <v>38927</v>
      </c>
      <c r="E8" s="86">
        <v>34</v>
      </c>
      <c r="F8" s="86" t="s">
        <v>9</v>
      </c>
      <c r="G8" s="86" t="s">
        <v>62</v>
      </c>
      <c r="H8" s="84" t="s">
        <v>107</v>
      </c>
      <c r="I8" s="44" t="s">
        <v>98</v>
      </c>
      <c r="J8" s="86"/>
      <c r="K8" s="44" t="s">
        <v>108</v>
      </c>
      <c r="T8" s="2" t="s">
        <v>23</v>
      </c>
      <c r="X8" s="50" t="s">
        <v>11</v>
      </c>
      <c r="Z8" s="3" t="s">
        <v>52</v>
      </c>
    </row>
    <row r="9" spans="1:26" ht="90">
      <c r="A9" s="91">
        <v>4</v>
      </c>
      <c r="B9" s="86" t="s">
        <v>33</v>
      </c>
      <c r="C9" s="94" t="s">
        <v>115</v>
      </c>
      <c r="D9" s="93">
        <v>38932</v>
      </c>
      <c r="E9" s="92" t="s">
        <v>116</v>
      </c>
      <c r="F9" s="86" t="s">
        <v>17</v>
      </c>
      <c r="G9" s="86" t="s">
        <v>62</v>
      </c>
      <c r="H9" s="84" t="s">
        <v>107</v>
      </c>
      <c r="I9" s="44" t="s">
        <v>98</v>
      </c>
      <c r="J9" s="86"/>
      <c r="K9" s="44" t="s">
        <v>108</v>
      </c>
      <c r="T9" s="2" t="s">
        <v>49</v>
      </c>
      <c r="X9" s="50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7"/>
      <c r="J10" s="31"/>
      <c r="K10" s="32"/>
      <c r="T10" s="2" t="s">
        <v>105</v>
      </c>
      <c r="X10" s="50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7"/>
      <c r="J11" s="31"/>
      <c r="K11" s="34"/>
      <c r="T11" s="2" t="s">
        <v>14</v>
      </c>
      <c r="X11" s="50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7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H10:H12 B8:G12 J8:J12 K10:K12" name="Диапазон2"/>
    <protectedRange password="C495" sqref="A4:K5" name="Диапазон1"/>
    <protectedRange sqref="B40:I40 K40" name="Диапазон2_1"/>
    <protectedRange sqref="I7:I12 I6:J6 B6:G7 J7" name="Диапазон2_2"/>
    <protectedRange sqref="H6" name="Диапазон2_6"/>
    <protectedRange sqref="H7" name="Диапазон2_6_1"/>
    <protectedRange sqref="H8:H9" name="Диапазон2_6_2"/>
    <protectedRange sqref="K6" name="Диапазон2_2_1"/>
    <protectedRange sqref="K7" name="Диапазон2_2_1_1"/>
    <protectedRange sqref="K8:K9" name="Диапазон2_2_1_2"/>
  </protectedRanges>
  <mergeCells count="13"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0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R1" s="2" t="s">
        <v>9</v>
      </c>
      <c r="T1" s="2" t="s">
        <v>21</v>
      </c>
      <c r="Z1" s="3" t="s">
        <v>12</v>
      </c>
    </row>
    <row r="2" spans="1:26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R2" s="2" t="s">
        <v>13</v>
      </c>
      <c r="T2" s="2" t="s">
        <v>53</v>
      </c>
      <c r="Z2" s="3" t="s">
        <v>16</v>
      </c>
    </row>
    <row r="3" spans="1:26" ht="26.25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R3" s="2" t="s">
        <v>17</v>
      </c>
      <c r="T3" s="2" t="s">
        <v>39</v>
      </c>
      <c r="X3" s="50"/>
      <c r="Z3" s="3" t="s">
        <v>20</v>
      </c>
    </row>
    <row r="4" spans="1:26" ht="52.5" customHeight="1">
      <c r="A4" s="104" t="s">
        <v>0</v>
      </c>
      <c r="B4" s="99" t="s">
        <v>1</v>
      </c>
      <c r="C4" s="97" t="s">
        <v>2</v>
      </c>
      <c r="D4" s="105" t="s">
        <v>101</v>
      </c>
      <c r="E4" s="97" t="s">
        <v>3</v>
      </c>
      <c r="F4" s="106" t="s">
        <v>4</v>
      </c>
      <c r="G4" s="99" t="s">
        <v>5</v>
      </c>
      <c r="H4" s="97" t="s">
        <v>100</v>
      </c>
      <c r="I4" s="99" t="s">
        <v>6</v>
      </c>
      <c r="J4" s="99" t="s">
        <v>8</v>
      </c>
      <c r="K4" s="97" t="s">
        <v>7</v>
      </c>
      <c r="T4" s="2" t="s">
        <v>37</v>
      </c>
      <c r="X4" s="50"/>
      <c r="Z4" s="3" t="s">
        <v>22</v>
      </c>
    </row>
    <row r="5" spans="1:26" ht="48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T5" s="2" t="s">
        <v>27</v>
      </c>
      <c r="X5" s="50"/>
      <c r="Z5" s="3" t="s">
        <v>24</v>
      </c>
    </row>
    <row r="6" spans="1:26" ht="90">
      <c r="A6" s="4">
        <v>1</v>
      </c>
      <c r="B6" s="78" t="s">
        <v>33</v>
      </c>
      <c r="C6" s="77" t="s">
        <v>113</v>
      </c>
      <c r="D6" s="43">
        <v>38354</v>
      </c>
      <c r="E6" s="44">
        <v>2</v>
      </c>
      <c r="F6" s="45" t="s">
        <v>17</v>
      </c>
      <c r="G6" s="46" t="s">
        <v>62</v>
      </c>
      <c r="H6" s="84" t="s">
        <v>107</v>
      </c>
      <c r="I6" s="44" t="s">
        <v>99</v>
      </c>
      <c r="J6" s="1"/>
      <c r="K6" s="42" t="s">
        <v>108</v>
      </c>
      <c r="T6" s="2" t="s">
        <v>18</v>
      </c>
      <c r="X6" s="50"/>
      <c r="Z6" s="3" t="s">
        <v>40</v>
      </c>
    </row>
    <row r="7" spans="1:26" ht="90">
      <c r="A7" s="4">
        <v>2</v>
      </c>
      <c r="B7" s="78" t="s">
        <v>33</v>
      </c>
      <c r="C7" s="80" t="s">
        <v>114</v>
      </c>
      <c r="D7" s="76">
        <v>38609</v>
      </c>
      <c r="E7" s="47">
        <v>3</v>
      </c>
      <c r="F7" s="49" t="s">
        <v>17</v>
      </c>
      <c r="G7" s="46" t="s">
        <v>62</v>
      </c>
      <c r="H7" s="84" t="s">
        <v>107</v>
      </c>
      <c r="I7" s="44" t="s">
        <v>99</v>
      </c>
      <c r="J7" s="1"/>
      <c r="K7" s="42" t="s">
        <v>108</v>
      </c>
      <c r="T7" s="2" t="s">
        <v>35</v>
      </c>
      <c r="X7" s="50"/>
      <c r="Z7" s="3" t="s">
        <v>42</v>
      </c>
    </row>
    <row r="8" spans="1:26" ht="25.5">
      <c r="A8" s="26"/>
      <c r="B8" s="79"/>
      <c r="C8" s="81"/>
      <c r="D8" s="48"/>
      <c r="E8" s="31"/>
      <c r="F8" s="31"/>
      <c r="G8" s="82"/>
      <c r="H8" s="75"/>
      <c r="I8" s="47"/>
      <c r="J8" s="31"/>
      <c r="K8" s="42"/>
      <c r="T8" s="2" t="s">
        <v>23</v>
      </c>
      <c r="X8" s="50"/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7"/>
      <c r="J9" s="31"/>
      <c r="K9" s="32"/>
      <c r="T9" s="2" t="s">
        <v>49</v>
      </c>
      <c r="X9" s="50"/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7"/>
      <c r="J10" s="31"/>
      <c r="K10" s="32"/>
      <c r="T10" s="2" t="s">
        <v>105</v>
      </c>
      <c r="X10" s="50"/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7"/>
      <c r="J11" s="31"/>
      <c r="K11" s="34"/>
      <c r="T11" s="2" t="s">
        <v>14</v>
      </c>
      <c r="X11" s="50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7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H9:H12 B8:B12 C9:D12 E8:G12 J8:J12 K9:K12" name="Диапазон2"/>
    <protectedRange password="C495" sqref="A4:K5" name="Диапазон1"/>
    <protectedRange sqref="B40:I40 K40" name="Диапазон2_1"/>
    <protectedRange sqref="K8 E6:G7 B6:B7 I8:I12 J6:K7" name="Диапазон2_2"/>
    <protectedRange sqref="C6" name="Диапазон2_3"/>
    <protectedRange sqref="D6" name="Диапазон2_3_1"/>
    <protectedRange sqref="H8" name="Диапазон2_6"/>
    <protectedRange sqref="C7" name="Диапазон2_9_1"/>
    <protectedRange sqref="D7" name="Диапазон2_10"/>
    <protectedRange sqref="C8" name="Диапазон2_15"/>
    <protectedRange sqref="D8" name="Диапазон2_16"/>
    <protectedRange sqref="I6:I7" name="Диапазон2_2_2"/>
    <protectedRange sqref="H6" name="Диапазон2_6_1"/>
    <protectedRange sqref="H7" name="Диапазон2_6_2"/>
  </protectedRanges>
  <mergeCells count="13"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7">
      <selection activeCell="J8" sqref="J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3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0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R1" s="2" t="s">
        <v>9</v>
      </c>
      <c r="T1" s="2" t="s">
        <v>21</v>
      </c>
      <c r="Z1" s="3" t="s">
        <v>12</v>
      </c>
    </row>
    <row r="2" spans="1:26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R2" s="2" t="s">
        <v>13</v>
      </c>
      <c r="T2" s="2" t="s">
        <v>53</v>
      </c>
      <c r="Z2" s="3" t="s">
        <v>16</v>
      </c>
    </row>
    <row r="3" spans="1:26" ht="26.25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R3" s="2" t="s">
        <v>17</v>
      </c>
      <c r="T3" s="2" t="s">
        <v>39</v>
      </c>
      <c r="X3" s="50"/>
      <c r="Z3" s="3" t="s">
        <v>20</v>
      </c>
    </row>
    <row r="4" spans="1:26" ht="52.5" customHeight="1">
      <c r="A4" s="104" t="s">
        <v>0</v>
      </c>
      <c r="B4" s="99" t="s">
        <v>1</v>
      </c>
      <c r="C4" s="97" t="s">
        <v>2</v>
      </c>
      <c r="D4" s="97" t="s">
        <v>101</v>
      </c>
      <c r="E4" s="97" t="s">
        <v>3</v>
      </c>
      <c r="F4" s="99" t="s">
        <v>4</v>
      </c>
      <c r="G4" s="99" t="s">
        <v>5</v>
      </c>
      <c r="H4" s="97" t="s">
        <v>100</v>
      </c>
      <c r="I4" s="99" t="s">
        <v>6</v>
      </c>
      <c r="J4" s="99" t="s">
        <v>8</v>
      </c>
      <c r="K4" s="97" t="s">
        <v>7</v>
      </c>
      <c r="T4" s="2" t="s">
        <v>37</v>
      </c>
      <c r="X4" s="50" t="s">
        <v>103</v>
      </c>
      <c r="Z4" s="3" t="s">
        <v>22</v>
      </c>
    </row>
    <row r="5" spans="1:26" ht="48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T5" s="2" t="s">
        <v>27</v>
      </c>
      <c r="X5" s="50" t="s">
        <v>104</v>
      </c>
      <c r="Z5" s="3" t="s">
        <v>24</v>
      </c>
    </row>
    <row r="6" spans="1:26" ht="90">
      <c r="A6" s="89">
        <v>1</v>
      </c>
      <c r="B6" s="44" t="s">
        <v>33</v>
      </c>
      <c r="C6" s="77" t="s">
        <v>106</v>
      </c>
      <c r="D6" s="43">
        <v>38048</v>
      </c>
      <c r="E6" s="44">
        <v>0</v>
      </c>
      <c r="F6" s="83" t="s">
        <v>17</v>
      </c>
      <c r="G6" s="44" t="s">
        <v>62</v>
      </c>
      <c r="H6" s="84" t="s">
        <v>107</v>
      </c>
      <c r="I6" s="44" t="s">
        <v>11</v>
      </c>
      <c r="J6" s="44" t="s">
        <v>11</v>
      </c>
      <c r="K6" s="44" t="s">
        <v>108</v>
      </c>
      <c r="T6" s="2" t="s">
        <v>18</v>
      </c>
      <c r="X6" s="50" t="s">
        <v>98</v>
      </c>
      <c r="Z6" s="3" t="s">
        <v>40</v>
      </c>
    </row>
    <row r="7" spans="1:26" ht="90">
      <c r="A7" s="87">
        <v>2</v>
      </c>
      <c r="B7" s="44" t="s">
        <v>33</v>
      </c>
      <c r="C7" s="80" t="s">
        <v>109</v>
      </c>
      <c r="D7" s="85">
        <v>38059</v>
      </c>
      <c r="E7" s="44">
        <v>13</v>
      </c>
      <c r="F7" s="83" t="s">
        <v>17</v>
      </c>
      <c r="G7" s="44" t="s">
        <v>62</v>
      </c>
      <c r="H7" s="84" t="s">
        <v>107</v>
      </c>
      <c r="I7" s="44" t="s">
        <v>11</v>
      </c>
      <c r="J7" s="44" t="s">
        <v>11</v>
      </c>
      <c r="K7" s="44" t="s">
        <v>108</v>
      </c>
      <c r="T7" s="2" t="s">
        <v>35</v>
      </c>
      <c r="X7" s="50" t="s">
        <v>99</v>
      </c>
      <c r="Z7" s="3" t="s">
        <v>42</v>
      </c>
    </row>
    <row r="8" spans="1:26" ht="90">
      <c r="A8" s="88">
        <v>3</v>
      </c>
      <c r="B8" s="86" t="s">
        <v>33</v>
      </c>
      <c r="C8" s="81" t="s">
        <v>110</v>
      </c>
      <c r="D8" s="43">
        <v>38071</v>
      </c>
      <c r="E8" s="86">
        <v>4</v>
      </c>
      <c r="F8" s="86" t="s">
        <v>17</v>
      </c>
      <c r="G8" s="86" t="s">
        <v>62</v>
      </c>
      <c r="H8" s="84" t="s">
        <v>107</v>
      </c>
      <c r="I8" s="44" t="s">
        <v>11</v>
      </c>
      <c r="J8" s="86" t="s">
        <v>11</v>
      </c>
      <c r="K8" s="44" t="s">
        <v>108</v>
      </c>
      <c r="T8" s="2" t="s">
        <v>23</v>
      </c>
      <c r="X8" s="50" t="s">
        <v>11</v>
      </c>
      <c r="Z8" s="3" t="s">
        <v>52</v>
      </c>
    </row>
    <row r="9" spans="1:26" ht="38.25">
      <c r="A9" s="26"/>
      <c r="B9" s="27"/>
      <c r="C9" s="62"/>
      <c r="D9" s="29"/>
      <c r="E9" s="30"/>
      <c r="F9" s="31"/>
      <c r="G9" s="27"/>
      <c r="H9" s="28"/>
      <c r="I9" s="47"/>
      <c r="J9" s="31"/>
      <c r="K9" s="32"/>
      <c r="T9" s="2" t="s">
        <v>49</v>
      </c>
      <c r="X9" s="50" t="s">
        <v>15</v>
      </c>
      <c r="Z9" s="3" t="s">
        <v>59</v>
      </c>
    </row>
    <row r="10" spans="1:26" ht="25.5">
      <c r="A10" s="26"/>
      <c r="B10" s="27"/>
      <c r="C10" s="63"/>
      <c r="D10" s="29"/>
      <c r="E10" s="31"/>
      <c r="F10" s="31"/>
      <c r="G10" s="27"/>
      <c r="H10" s="28"/>
      <c r="I10" s="47"/>
      <c r="J10" s="31"/>
      <c r="K10" s="32"/>
      <c r="T10" s="2" t="s">
        <v>105</v>
      </c>
      <c r="X10" s="50" t="s">
        <v>19</v>
      </c>
      <c r="Z10" s="3" t="s">
        <v>72</v>
      </c>
    </row>
    <row r="11" spans="1:26" ht="25.5">
      <c r="A11" s="26"/>
      <c r="B11" s="34"/>
      <c r="C11" s="64"/>
      <c r="D11" s="35"/>
      <c r="E11" s="36"/>
      <c r="F11" s="34"/>
      <c r="G11" s="35"/>
      <c r="H11" s="34"/>
      <c r="I11" s="47"/>
      <c r="J11" s="31"/>
      <c r="K11" s="34"/>
      <c r="T11" s="2" t="s">
        <v>14</v>
      </c>
      <c r="X11" s="50"/>
      <c r="Z11" s="3" t="s">
        <v>74</v>
      </c>
    </row>
    <row r="12" spans="1:26" ht="15.75">
      <c r="A12" s="26"/>
      <c r="B12" s="37"/>
      <c r="C12" s="65"/>
      <c r="D12" s="38"/>
      <c r="E12" s="39"/>
      <c r="F12" s="40"/>
      <c r="G12" s="37"/>
      <c r="H12" s="41"/>
      <c r="I12" s="47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1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2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2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3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66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6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68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68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69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69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0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68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68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1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69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0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0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68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6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0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69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69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69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0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0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69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69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0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0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0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0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0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0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0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0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0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0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0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0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0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0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0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0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0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0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0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0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0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0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0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0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0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0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0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0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0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0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0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0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0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0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0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0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0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0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0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0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0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0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0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0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0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0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0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0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0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0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0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0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0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0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0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0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0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0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0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0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0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0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0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0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0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0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0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0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0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0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0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0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0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0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0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0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0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0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0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0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0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0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0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0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0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0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0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0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0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0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0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0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0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0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0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0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0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0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0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0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0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0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0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0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0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0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0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0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0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0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0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0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0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0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0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0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0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0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0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0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0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0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0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0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0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0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0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0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0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0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0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0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0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0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0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0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0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0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0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0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0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0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0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0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0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0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0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0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0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0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0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0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0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0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0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0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0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0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0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0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0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0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0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0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0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0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0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0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0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0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0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0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0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0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0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0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0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0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0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0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0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0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0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0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0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0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0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0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0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0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0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0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0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0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0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0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0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0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0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0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0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0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0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0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0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0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0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0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0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0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0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0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0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0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0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K9:K12 J8:J12 B8:B12 C9:D12 E8:G12 H9:H12" name="Диапазон2"/>
    <protectedRange password="C495" sqref="A4:K5" name="Диапазон1"/>
    <protectedRange sqref="B40:I40 K40" name="Диапазон2_1"/>
    <protectedRange sqref="I7:I12 I6:J6 E6:G7 B6:B7 J7" name="Диапазон2_2"/>
    <protectedRange sqref="C6" name="Диапазон2_3"/>
    <protectedRange sqref="D6" name="Диапазон2_3_1"/>
    <protectedRange sqref="H6:H8" name="Диапазон2_6"/>
    <protectedRange sqref="K6:K8" name="Диапазон2_2_1"/>
    <protectedRange sqref="C7" name="Диапазон2_9_1"/>
    <protectedRange sqref="D7" name="Диапазон2_10"/>
    <protectedRange sqref="C8" name="Диапазон2_15"/>
    <protectedRange sqref="D8" name="Диапазон2_16"/>
  </protectedRanges>
  <mergeCells count="13"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J7" sqref="J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6.421875" style="73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100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R1" s="2" t="s">
        <v>9</v>
      </c>
      <c r="T1" s="2" t="s">
        <v>21</v>
      </c>
      <c r="Z1" s="3" t="s">
        <v>12</v>
      </c>
    </row>
    <row r="2" spans="1:26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R2" s="2" t="s">
        <v>13</v>
      </c>
      <c r="T2" s="2" t="s">
        <v>53</v>
      </c>
      <c r="Z2" s="3" t="s">
        <v>16</v>
      </c>
    </row>
    <row r="3" spans="1:26" ht="26.25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R3" s="2" t="s">
        <v>17</v>
      </c>
      <c r="T3" s="2" t="s">
        <v>39</v>
      </c>
      <c r="X3" s="50"/>
      <c r="Z3" s="3" t="s">
        <v>20</v>
      </c>
    </row>
    <row r="4" spans="1:26" ht="52.5" customHeight="1">
      <c r="A4" s="104" t="s">
        <v>0</v>
      </c>
      <c r="B4" s="99" t="s">
        <v>1</v>
      </c>
      <c r="C4" s="97" t="s">
        <v>2</v>
      </c>
      <c r="D4" s="97" t="s">
        <v>101</v>
      </c>
      <c r="E4" s="97" t="s">
        <v>3</v>
      </c>
      <c r="F4" s="99" t="s">
        <v>4</v>
      </c>
      <c r="G4" s="99" t="s">
        <v>5</v>
      </c>
      <c r="H4" s="97" t="s">
        <v>100</v>
      </c>
      <c r="I4" s="99" t="s">
        <v>6</v>
      </c>
      <c r="J4" s="99" t="s">
        <v>8</v>
      </c>
      <c r="K4" s="97" t="s">
        <v>7</v>
      </c>
      <c r="T4" s="2" t="s">
        <v>37</v>
      </c>
      <c r="X4" s="50" t="s">
        <v>103</v>
      </c>
      <c r="Z4" s="3" t="s">
        <v>22</v>
      </c>
    </row>
    <row r="5" spans="1:26" ht="48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T5" s="2" t="s">
        <v>27</v>
      </c>
      <c r="X5" s="50" t="s">
        <v>104</v>
      </c>
      <c r="Z5" s="3" t="s">
        <v>24</v>
      </c>
    </row>
    <row r="6" spans="1:26" ht="90">
      <c r="A6" s="56">
        <v>1</v>
      </c>
      <c r="B6" s="53" t="s">
        <v>33</v>
      </c>
      <c r="C6" s="51" t="s">
        <v>111</v>
      </c>
      <c r="D6" s="52">
        <v>37747</v>
      </c>
      <c r="E6" s="53">
        <v>2</v>
      </c>
      <c r="F6" s="57" t="s">
        <v>17</v>
      </c>
      <c r="G6" s="53" t="s">
        <v>62</v>
      </c>
      <c r="H6" s="84" t="s">
        <v>107</v>
      </c>
      <c r="I6" s="53" t="s">
        <v>15</v>
      </c>
      <c r="J6" s="53" t="s">
        <v>15</v>
      </c>
      <c r="K6" s="44" t="s">
        <v>108</v>
      </c>
      <c r="T6" s="2" t="s">
        <v>18</v>
      </c>
      <c r="X6" s="50" t="s">
        <v>98</v>
      </c>
      <c r="Z6" s="3" t="s">
        <v>40</v>
      </c>
    </row>
    <row r="7" spans="1:26" ht="90">
      <c r="A7" s="56">
        <v>2</v>
      </c>
      <c r="B7" s="53" t="s">
        <v>33</v>
      </c>
      <c r="C7" s="51" t="s">
        <v>112</v>
      </c>
      <c r="D7" s="52">
        <v>38205</v>
      </c>
      <c r="E7" s="53">
        <v>1</v>
      </c>
      <c r="F7" s="57" t="s">
        <v>17</v>
      </c>
      <c r="G7" s="53" t="s">
        <v>62</v>
      </c>
      <c r="H7" s="84" t="s">
        <v>107</v>
      </c>
      <c r="I7" s="53" t="s">
        <v>15</v>
      </c>
      <c r="J7" s="53" t="s">
        <v>15</v>
      </c>
      <c r="K7" s="44" t="s">
        <v>108</v>
      </c>
      <c r="T7" s="2" t="s">
        <v>35</v>
      </c>
      <c r="X7" s="50" t="s">
        <v>99</v>
      </c>
      <c r="Z7" s="3" t="s">
        <v>42</v>
      </c>
    </row>
    <row r="8" spans="1:26" ht="25.5">
      <c r="A8" s="58"/>
      <c r="B8" s="54"/>
      <c r="C8" s="74"/>
      <c r="D8" s="55"/>
      <c r="E8" s="54"/>
      <c r="F8" s="54"/>
      <c r="G8" s="54"/>
      <c r="H8" s="59"/>
      <c r="I8" s="53"/>
      <c r="J8" s="54"/>
      <c r="K8" s="54"/>
      <c r="T8" s="2" t="s">
        <v>23</v>
      </c>
      <c r="X8" s="50" t="s">
        <v>11</v>
      </c>
      <c r="Z8" s="3" t="s">
        <v>52</v>
      </c>
    </row>
    <row r="9" spans="1:26" ht="38.25">
      <c r="A9" s="26"/>
      <c r="B9" s="27"/>
      <c r="C9" s="62"/>
      <c r="D9" s="29"/>
      <c r="E9" s="30"/>
      <c r="F9" s="31"/>
      <c r="G9" s="27"/>
      <c r="H9" s="28"/>
      <c r="I9" s="47"/>
      <c r="J9" s="31"/>
      <c r="K9" s="32"/>
      <c r="T9" s="2" t="s">
        <v>49</v>
      </c>
      <c r="X9" s="50" t="s">
        <v>15</v>
      </c>
      <c r="Z9" s="3" t="s">
        <v>59</v>
      </c>
    </row>
    <row r="10" spans="1:26" ht="25.5">
      <c r="A10" s="26"/>
      <c r="B10" s="27"/>
      <c r="C10" s="63"/>
      <c r="D10" s="29"/>
      <c r="E10" s="31"/>
      <c r="F10" s="31"/>
      <c r="G10" s="27"/>
      <c r="H10" s="28"/>
      <c r="I10" s="47"/>
      <c r="J10" s="31"/>
      <c r="K10" s="32"/>
      <c r="T10" s="2" t="s">
        <v>105</v>
      </c>
      <c r="X10" s="50" t="s">
        <v>19</v>
      </c>
      <c r="Z10" s="3" t="s">
        <v>72</v>
      </c>
    </row>
    <row r="11" spans="1:26" ht="25.5">
      <c r="A11" s="26"/>
      <c r="B11" s="34"/>
      <c r="C11" s="64"/>
      <c r="D11" s="35"/>
      <c r="E11" s="36"/>
      <c r="F11" s="34"/>
      <c r="G11" s="35"/>
      <c r="H11" s="34"/>
      <c r="I11" s="47"/>
      <c r="J11" s="31"/>
      <c r="K11" s="34"/>
      <c r="T11" s="2" t="s">
        <v>14</v>
      </c>
      <c r="X11" s="50"/>
      <c r="Z11" s="3" t="s">
        <v>74</v>
      </c>
    </row>
    <row r="12" spans="1:26" ht="15.75">
      <c r="A12" s="26"/>
      <c r="B12" s="37"/>
      <c r="C12" s="65"/>
      <c r="D12" s="38"/>
      <c r="E12" s="39"/>
      <c r="F12" s="40"/>
      <c r="G12" s="37"/>
      <c r="H12" s="41"/>
      <c r="I12" s="47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1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2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2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3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66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6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68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68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69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69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0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68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68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1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69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0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0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68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6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0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69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69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69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0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0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69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69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0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0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0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0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0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0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0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0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0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0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0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0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0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0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0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0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0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0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0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0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0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0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0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0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0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0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0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0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0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0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0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0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0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0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0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0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0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0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0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0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0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0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0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0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0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0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0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0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0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0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0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0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0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0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0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0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0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0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0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0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0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0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0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0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0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0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0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0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0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0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0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0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0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0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0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0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0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0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0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0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0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0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0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0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0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0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0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0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0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0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0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0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0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0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0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0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0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0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0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0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0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0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0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0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0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0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0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0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0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0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0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0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0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0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0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0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0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0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0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0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0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0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0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0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0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0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0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0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0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0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0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0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0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0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0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0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0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0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0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0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0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0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0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0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0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0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0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0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0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0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0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0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0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0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0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0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0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0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0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0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0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0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0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0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0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0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0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0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0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0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0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0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0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0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0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0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0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0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0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0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0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0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0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0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0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0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0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0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0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0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0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0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0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0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0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0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0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0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0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0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0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0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0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0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0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0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0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0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0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0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0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0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0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0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0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I7:I12 I6:J6 J7 B6:G7" name="Диапазон2_2"/>
    <protectedRange sqref="K6" name="Диапазон2_2_1"/>
    <protectedRange sqref="K7" name="Диапазон2_2_1_1"/>
    <protectedRange sqref="H6" name="Диапазон2_6"/>
    <protectedRange sqref="H7" name="Диапазон2_6_1"/>
  </protectedRanges>
  <mergeCells count="13"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Завуч по УР</cp:lastModifiedBy>
  <cp:lastPrinted>2017-01-10T08:39:25Z</cp:lastPrinted>
  <dcterms:created xsi:type="dcterms:W3CDTF">2014-10-22T09:10:27Z</dcterms:created>
  <dcterms:modified xsi:type="dcterms:W3CDTF">2019-10-09T07:30:04Z</dcterms:modified>
  <cp:category/>
  <cp:version/>
  <cp:contentType/>
  <cp:contentStatus/>
</cp:coreProperties>
</file>